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>
    <row r="1">
      <c r="A1" s="1">
        <v>1.0</v>
      </c>
      <c r="B1">
        <f>subtotal(1,$A$1:$A$17)</f>
        <v>4.733333333</v>
      </c>
      <c r="D1" t="str">
        <f>subtotal(1)</f>
        <v>#DIV/0!</v>
      </c>
    </row>
    <row r="2">
      <c r="A2" s="1">
        <v>4.0</v>
      </c>
      <c r="B2">
        <f>subtotal(2,$A$1:$A$17)</f>
        <v>15</v>
      </c>
      <c r="D2">
        <f>subtotal(2)</f>
        <v>0</v>
      </c>
    </row>
    <row r="3">
      <c r="A3" s="1">
        <v>3.0</v>
      </c>
      <c r="B3">
        <f>subtotal(3,$A$1:$A$17)</f>
        <v>15</v>
      </c>
      <c r="D3">
        <f>subtotal(3)</f>
        <v>0</v>
      </c>
    </row>
    <row r="4">
      <c r="A4" s="1"/>
      <c r="B4">
        <f>subtotal(4,$A$1:$A$17)</f>
        <v>9</v>
      </c>
      <c r="D4">
        <f>subtotal(4)</f>
        <v>0</v>
      </c>
    </row>
    <row r="5">
      <c r="A5" s="1">
        <v>7.0</v>
      </c>
      <c r="B5">
        <f>subtotal(5,$A$1:$A$17)</f>
        <v>1</v>
      </c>
      <c r="D5">
        <f>subtotal(5)</f>
        <v>0</v>
      </c>
    </row>
    <row r="6">
      <c r="A6" s="1">
        <v>8.0</v>
      </c>
      <c r="B6">
        <f>subtotal(6,$A$1:$A$17)</f>
        <v>1300561920</v>
      </c>
      <c r="D6">
        <f>subtotal(6)</f>
        <v>0</v>
      </c>
    </row>
    <row r="7">
      <c r="A7" s="1">
        <v>4.0</v>
      </c>
      <c r="B7">
        <f>subtotal(7,$A$1:$A$17)</f>
        <v>2.491891613</v>
      </c>
      <c r="D7" t="str">
        <f>subtotal(7)</f>
        <v>#DIV/0!</v>
      </c>
    </row>
    <row r="8">
      <c r="A8" s="1">
        <v>3.0</v>
      </c>
      <c r="B8">
        <f>subtotal(8,$A$1:$A$17)</f>
        <v>2.407396011</v>
      </c>
      <c r="D8" t="str">
        <f>subtotal(8)</f>
        <v>#DIV/0!</v>
      </c>
    </row>
    <row r="9">
      <c r="A9" s="1"/>
      <c r="B9">
        <f>subtotal(9,$A$1:$A$17)</f>
        <v>71</v>
      </c>
      <c r="D9">
        <f>subtotal(9)</f>
        <v>0</v>
      </c>
    </row>
    <row r="10">
      <c r="A10" s="1">
        <v>2.0</v>
      </c>
      <c r="B10">
        <f>subtotal(10,$A$1:$A$17)</f>
        <v>6.20952381</v>
      </c>
      <c r="D10" t="str">
        <f>subtotal(10)</f>
        <v>#DIV/0!</v>
      </c>
    </row>
    <row r="11">
      <c r="A11" s="1">
        <v>4.0</v>
      </c>
      <c r="B11">
        <f>subtotal(11,$A$1:$A$17)</f>
        <v>5.795555556</v>
      </c>
      <c r="D11" t="str">
        <f>subtotal(11)</f>
        <v>#DIV/0!</v>
      </c>
    </row>
    <row r="12">
      <c r="A12" s="1">
        <v>5.0</v>
      </c>
    </row>
    <row r="13">
      <c r="A13" s="1">
        <v>7.0</v>
      </c>
    </row>
    <row r="14">
      <c r="A14" s="1">
        <v>8.0</v>
      </c>
    </row>
    <row r="15">
      <c r="A15" s="1">
        <v>9.0</v>
      </c>
    </row>
    <row r="16">
      <c r="A16" s="1">
        <v>4.0</v>
      </c>
    </row>
    <row r="17">
      <c r="A17" s="1">
        <v>2.0</v>
      </c>
    </row>
  </sheetData>
  <drawing r:id="rId1"/>
</worksheet>
</file>